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2" sheetId="65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2'!$A$1:$C$73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 localSheetId="1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<sst xmlns="http://schemas.openxmlformats.org/spreadsheetml/2006/main" count="4583" uniqueCount="659">
  <si>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</si>
  <si>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</si>
  <si>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</si>
  <si>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</si>
  <si>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</si>
  <si>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</si>
  <si>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</si>
  <si>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</si>
  <si>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</si>
  <si>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</si>
  <si>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</si>
  <si>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</si>
  <si>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</si>
  <si>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</si>
  <si>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</si>
  <si>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</si>
  <si>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</si>
  <si>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</si>
  <si>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</si>
  <si>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</si>
  <si>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</si>
  <si>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</si>
  <si>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</si>
  <si>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</si>
  <si>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</si>
  <si>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</si>
  <si>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</si>
  <si>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</si>
  <si>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</si>
  <si>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</si>
  <si>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</si>
  <si>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</si>
  <si>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</si>
  <si>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</si>
  <si>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</si>
  <si>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</si>
  <si>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</si>
  <si>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</si>
  <si>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</si>
  <si>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</si>
  <si>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</si>
  <si>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</si>
  <si>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</si>
  <si>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</si>
  <si>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</si>
  <si>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</si>
  <si>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</si>
  <si>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</si>
  <si>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</si>
  <si>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</si>
  <si>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</si>
  <si>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</si>
  <si>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</si>
  <si>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</si>
  <si>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</si>
  <si>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</si>
  <si>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</si>
  <si>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</si>
  <si>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</si>
  <si>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</si>
  <si>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</si>
  <si>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</si>
  <si>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</si>
  <si>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</si>
  <si>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</si>
  <si>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</si>
  <si>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</si>
  <si>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</si>
  <si>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</si>
  <si>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</si>
  <si>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</si>
  <si>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</si>
  <si>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</si>
  <si>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</si>
  <si>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</si>
  <si>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</si>
  <si>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</si>
  <si>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</si>
  <si>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</si>
  <si>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</si>
  <si>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</si>
  <si>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</si>
  <si>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</si>
  <si>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</si>
  <si>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</si>
  <si>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</si>
  <si>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</si>
  <si>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</si>
  <si>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</si>
  <si>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</si>
  <si>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</si>
  <si>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</si>
  <si>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</si>
  <si>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</si>
  <si>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</si>
  <si>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</si>
  <si>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</si>
  <si>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</si>
  <si>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</si>
  <si>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</si>
  <si>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</si>
  <si>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</si>
  <si>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</si>
  <si>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</si>
  <si>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</si>
  <si>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</si>
  <si>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</si>
  <si>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</si>
  <si>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</si>
  <si>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</si>
  <si>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</si>
  <si>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</si>
  <si>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</si>
  <si>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</si>
  <si>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</si>
  <si>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</si>
  <si>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</si>
  <si>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</si>
  <si>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</si>
  <si>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</si>
  <si>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</si>
  <si>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</si>
  <si>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</si>
  <si>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</si>
  <si>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</si>
  <si>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</si>
  <si>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</si>
  <si>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</si>
  <si>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</si>
  <si>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</si>
  <si>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</si>
  <si>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</si>
  <si>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</si>
  <si>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</si>
  <si>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</si>
  <si>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</si>
  <si>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</si>
  <si>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</si>
  <si>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</si>
  <si>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</si>
  <si>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</si>
  <si>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</si>
  <si>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</si>
  <si>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</si>
  <si>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</si>
  <si>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</si>
  <si>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</si>
  <si>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</si>
  <si>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</si>
  <si>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</si>
  <si>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</si>
  <si>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</si>
  <si>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</si>
  <si>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</si>
  <si>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</si>
  <si>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</si>
  <si>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</si>
  <si>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</si>
  <si>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</si>
  <si>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</si>
  <si>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</si>
  <si>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</si>
  <si>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</si>
  <si>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</si>
  <si>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</si>
  <si>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</si>
  <si>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</si>
  <si>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</si>
  <si>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</si>
  <si>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</si>
  <si>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</si>
  <si>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</si>
  <si>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</si>
  <si>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</si>
  <si>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</si>
  <si>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</si>
  <si>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</si>
  <si>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</si>
  <si>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</si>
  <si>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</si>
  <si>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</si>
  <si>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</si>
  <si>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</si>
  <si>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</si>
  <si>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</si>
  <si>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</si>
  <si>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</si>
  <si>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</si>
  <si>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</si>
  <si>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</si>
  <si>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</si>
  <si>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</si>
  <si>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</si>
  <si>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</si>
  <si>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</si>
  <si>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</si>
  <si>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</si>
  <si>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</si>
  <si>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</si>
  <si>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</si>
  <si>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</si>
  <si>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</si>
  <si>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</si>
  <si>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</si>
  <si>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</si>
  <si>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</si>
  <si>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</si>
  <si>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</si>
  <si>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</si>
  <si>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</si>
  <si>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</si>
  <si>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</si>
  <si>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</si>
  <si>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</si>
  <si>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</si>
  <si>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</si>
  <si>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</si>
  <si>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</si>
  <si>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</si>
  <si>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</si>
  <si>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</si>
  <si>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</si>
  <si>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</si>
  <si>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</si>
  <si>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</si>
  <si>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</si>
  <si>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</si>
  <si>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</si>
  <si>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</si>
  <si>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</si>
  <si>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</si>
  <si>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</si>
  <si>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</si>
  <si>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</si>
  <si>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</si>
  <si>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</si>
  <si>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</si>
  <si>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</si>
  <si>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</si>
  <si>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</si>
  <si>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</si>
  <si>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</si>
  <si>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</si>
  <si>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</si>
  <si>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</si>
  <si>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</si>
  <si>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</si>
  <si>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</si>
  <si>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</si>
  <si>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</si>
  <si>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</si>
  <si>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</si>
  <si>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</si>
  <si>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</si>
  <si>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</si>
  <si>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</si>
  <si>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</si>
  <si>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</si>
  <si>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</si>
  <si>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</si>
  <si>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</si>
  <si>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</si>
  <si>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</si>
  <si>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</si>
  <si>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</si>
  <si>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</si>
  <si>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</si>
  <si>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</si>
  <si>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</si>
  <si>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</si>
  <si>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</si>
  <si>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</si>
  <si>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</si>
  <si>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</si>
  <si>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</si>
  <si>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</si>
  <si>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</si>
  <si>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</si>
  <si>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</si>
  <si>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</si>
  <si>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</si>
  <si>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</si>
  <si>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</si>
  <si>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</si>
  <si>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</si>
  <si>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</si>
  <si>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</si>
  <si>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</si>
  <si>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</si>
  <si>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</si>
  <si>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</si>
  <si>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</si>
  <si>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</si>
  <si>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</si>
  <si>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</si>
  <si>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</si>
  <si>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</si>
  <si>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</si>
  <si>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</si>
  <si>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</si>
  <si>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</si>
  <si>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</si>
  <si>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</si>
  <si>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</si>
  <si>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</si>
  <si>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</si>
  <si>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</si>
  <si>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</si>
  <si>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</si>
  <si>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</si>
  <si>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</si>
  <si>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</si>
  <si>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</si>
  <si>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</si>
  <si>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</si>
  <si>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</si>
  <si>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</si>
  <si>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</si>
  <si>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</si>
  <si>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</si>
  <si>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</si>
  <si>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</si>
  <si>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</si>
  <si>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</si>
  <si>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</si>
  <si>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</si>
  <si>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</si>
  <si>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</si>
  <si>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</si>
  <si>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</si>
  <si>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</si>
  <si>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</si>
  <si>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</si>
  <si>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</si>
  <si>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</si>
  <si>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</si>
  <si>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</si>
  <si>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</si>
  <si>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</si>
  <si>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</si>
  <si>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</si>
  <si>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</si>
  <si>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</si>
  <si>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</si>
  <si>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</si>
  <si>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</si>
  <si>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</si>
  <si>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</si>
  <si>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</si>
  <si>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</si>
  <si>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</si>
  <si>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</si>
  <si>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</si>
  <si>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</si>
  <si>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</si>
  <si>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</si>
  <si>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</si>
  <si>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</si>
  <si>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</si>
  <si>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</si>
  <si>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</si>
  <si>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</si>
  <si>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</si>
  <si>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</si>
  <si>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</si>
  <si>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</si>
  <si>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</si>
  <si>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</si>
  <si>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</si>
  <si>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</si>
  <si>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</si>
  <si>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</si>
  <si>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</si>
  <si>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</si>
  <si>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</si>
  <si>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</si>
  <si>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</si>
  <si>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</si>
  <si>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</si>
  <si>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</si>
  <si>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</si>
  <si>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</si>
  <si>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</si>
  <si>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</si>
  <si>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</si>
  <si>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</si>
  <si>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</si>
  <si>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</si>
  <si>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</si>
  <si>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</si>
  <si>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</si>
  <si>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</si>
  <si>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</si>
  <si>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</si>
  <si>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</si>
  <si>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</si>
  <si>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</si>
  <si>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</si>
  <si>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</si>
  <si>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</si>
  <si>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</si>
  <si>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</si>
  <si>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</si>
  <si>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</si>
  <si>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</si>
  <si>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</si>
  <si>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</si>
  <si>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</si>
  <si>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</si>
  <si>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</si>
  <si>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</si>
  <si>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</si>
  <si>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</si>
  <si>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</si>
  <si>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</si>
  <si>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</si>
  <si>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</si>
  <si>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</si>
  <si>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</si>
  <si>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</si>
  <si>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</si>
  <si>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</si>
  <si>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</si>
  <si>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</si>
  <si>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</si>
  <si>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</si>
  <si>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</si>
  <si>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</si>
  <si>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</si>
  <si>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</si>
  <si>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</si>
  <si>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</si>
  <si>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</si>
  <si>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</si>
  <si>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</si>
  <si>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</si>
  <si>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</si>
  <si>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</si>
  <si>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</si>
  <si>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</si>
  <si>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</si>
  <si>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</si>
  <si>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</si>
  <si>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</si>
  <si>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</si>
  <si>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</si>
  <si>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</si>
  <si>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</si>
  <si>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</si>
  <si>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</si>
  <si>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</si>
  <si>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</si>
  <si>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</si>
  <si>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</si>
  <si>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</si>
  <si>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</si>
  <si>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</si>
  <si>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</si>
  <si>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</si>
  <si>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</si>
  <si>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</si>
  <si>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</si>
  <si>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</si>
  <si>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</si>
  <si>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</si>
  <si>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</si>
  <si>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</si>
  <si>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</si>
  <si>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</si>
  <si>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</si>
  <si>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</si>
  <si>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</si>
  <si>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</si>
  <si>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</si>
  <si>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</si>
  <si>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</si>
  <si>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</si>
  <si>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</si>
  <si>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</si>
  <si>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</si>
  <si>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</si>
  <si>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</si>
  <si>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</si>
  <si>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</si>
  <si>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</si>
  <si>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</si>
  <si>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</si>
  <si>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</si>
  <si>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</si>
  <si>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</si>
  <si>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</si>
  <si>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</si>
  <si>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</si>
  <si>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</si>
  <si>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</si>
  <si>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</si>
  <si>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</si>
  <si>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</si>
  <si>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</si>
  <si>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</si>
  <si>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</si>
  <si>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</si>
  <si>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</si>
  <si>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</si>
  <si>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</si>
  <si>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</si>
  <si>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</si>
  <si>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</si>
  <si>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</si>
  <si>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</si>
  <si>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</si>
  <si>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</si>
  <si>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</si>
  <si>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</si>
  <si>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</si>
  <si>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</si>
  <si>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</si>
  <si>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</si>
  <si>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</si>
  <si>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</si>
  <si>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</si>
  <si>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</si>
  <si>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</si>
  <si>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</si>
  <si>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</si>
  <si>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</si>
  <si>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</si>
  <si>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</si>
  <si>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</si>
  <si>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</si>
  <si>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</si>
  <si>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</si>
  <si>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</si>
  <si>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</si>
  <si>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</si>
  <si>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</si>
  <si>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</si>
  <si>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</si>
  <si>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</si>
  <si>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</si>
  <si>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</si>
  <si>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</si>
  <si>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</si>
  <si>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</si>
  <si>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</si>
  <si>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</si>
  <si>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</si>
  <si>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</si>
  <si>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</si>
  <si>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</si>
  <si>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</si>
  <si>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</si>
  <si>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</si>
  <si>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</si>
  <si>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</si>
  <si>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</si>
  <si>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</si>
  <si>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</si>
  <si>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</si>
  <si>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</si>
  <si>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</si>
  <si>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</si>
  <si>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</si>
  <si>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</si>
  <si>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</si>
  <si>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</si>
  <si>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2 04 04099 04 0000 150</t>
  </si>
  <si>
    <t>2 07 04050 04 0000 150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</si>
  <si>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</si>
  <si>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</si>
  <si>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от 06 сентября 2018 года №158</t>
  </si>
  <si>
    <t>от 21 февраля 2019 года №191</t>
  </si>
  <si>
    <t>к решению Собрания депутатов</t>
  </si>
  <si>
    <t>от 19 декабря 2019 года  № 258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</si>
  <si>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</si>
  <si>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Код главного администратора</t>
  </si>
  <si>
    <t xml:space="preserve">Код            </t>
  </si>
  <si>
    <t>1 11 02032 04 0000 120</t>
  </si>
  <si>
    <t>Доходы от размещения временно свободных средств бюджетов городских округов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</si>
  <si>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</si>
  <si>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</si>
  <si>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1 13 01994 04 0000 130</t>
  </si>
  <si>
    <t>Прочие доходы от оказания платных услуг (работ) получателями средств бюджетов городских округов&lt;1&gt;</t>
  </si>
  <si>
    <t>1 13 02994 04 0000 130</t>
  </si>
  <si>
    <t>Прочие доходы от компенсации затрат бюджетов городских округов&lt;1&gt;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</si>
  <si>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</si>
  <si>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</si>
  <si>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</si>
  <si>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</si>
  <si>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</si>
  <si>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</si>
  <si>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 xml:space="preserve">  2 02 00000 00 0000 150  </t>
  </si>
  <si>
    <t>Безвозмездные поступления от других бюджетов бюджетной системы Российской Федерации &lt;2&gt;</t>
  </si>
  <si>
    <t>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</si>
  <si>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</si>
  <si>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2 18 04010 04 0000 150</t>
  </si>
  <si>
    <t>Доходы бюджетов городских округов от возврата бюджетными учреждениями остатков субсидий прошлых лет&lt;2&gt;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</si>
  <si>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</si>
  <si>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</si>
  <si>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</si>
  <si>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</si>
  <si>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</si>
  <si>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</si>
  <si>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</si>
  <si>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</si>
  <si>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1 11 02084 04 0000 120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</si>
  <si>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</si>
  <si>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1 11 05012 04  0000 120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</si>
  <si>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</si>
  <si>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</si>
  <si>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</si>
  <si>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</si>
  <si>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</si>
  <si>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</si>
  <si>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</si>
  <si>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</si>
  <si>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</si>
  <si>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</si>
  <si>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</si>
  <si>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</si>
  <si>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</si>
  <si>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</si>
  <si>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</si>
  <si>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</si>
  <si>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</si>
  <si>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</si>
  <si>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</si>
  <si>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</si>
  <si>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</si>
  <si>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</si>
  <si>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</si>
  <si>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1 14 03040 04 0000 410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</si>
  <si>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</si>
  <si>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1 14 03040 04 0000 440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</si>
  <si>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</si>
  <si>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1 14 04040 04 0000 420</t>
  </si>
  <si>
    <t>Доходы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</si>
  <si>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</si>
  <si>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</si>
  <si>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</si>
  <si>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</si>
  <si>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1 15 02040 04 0000 140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</si>
  <si>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</si>
  <si>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</si>
  <si>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</si>
  <si>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</si>
  <si>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</si>
  <si>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
</t>
  </si>
  <si>
    <t>Прочие безвозмездные поступления от негосударственных организаций в бюджеты городских округов&lt;1&gt;</t>
  </si>
  <si>
    <t>Прочие безвозмездные поступления в бюджеты городских округов&lt;1&gt;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</si>
  <si>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</si>
  <si>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</si>
  <si>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>от 30 января 2020 года № 264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</si>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</sst>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  <xf numFmtId="0" fontId="7" fillId="0" borderId="0"/>
  </cellStyleXfs>
  <cellXfs count="91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0" fontId="22" fillId="0" borderId="0" xfId="13" applyFont="1" applyBorder="1"/>
    <xf numFmtId="0" fontId="11" fillId="0" borderId="1" xfId="13" applyFont="1" applyBorder="1" applyAlignment="1">
      <alignment horizontal="center" wrapText="1"/>
    </xf>
    <xf numFmtId="0" fontId="4" fillId="0" borderId="1" xfId="13" applyFont="1" applyFill="1" applyBorder="1" applyAlignment="1">
      <alignment horizontal="center" vertical="center" wrapText="1"/>
    </xf>
    <xf numFmtId="0" fontId="22" fillId="0" borderId="1" xfId="13" applyFont="1" applyBorder="1" applyAlignment="1">
      <alignment horizontal="center" vertical="center" wrapText="1"/>
    </xf>
    <xf numFmtId="0" fontId="22" fillId="0" borderId="0" xfId="13" applyFont="1" applyBorder="1" applyAlignment="1">
      <alignment wrapText="1"/>
    </xf>
    <xf numFmtId="49" fontId="23" fillId="0" borderId="1" xfId="13" applyNumberFormat="1" applyFont="1" applyBorder="1" applyAlignment="1">
      <alignment horizontal="center"/>
    </xf>
    <xf numFmtId="0" fontId="12" fillId="0" borderId="1" xfId="13" applyFont="1" applyFill="1" applyBorder="1" applyAlignment="1">
      <alignment horizontal="center" wrapText="1"/>
    </xf>
    <xf numFmtId="0" fontId="12" fillId="3" borderId="1" xfId="1" applyFont="1" applyFill="1" applyBorder="1" applyAlignment="1">
      <alignment horizontal="left" wrapText="1"/>
    </xf>
    <xf numFmtId="49" fontId="11" fillId="0" borderId="1" xfId="13" applyNumberFormat="1" applyFont="1" applyBorder="1" applyAlignment="1">
      <alignment horizontal="center"/>
    </xf>
    <xf numFmtId="0" fontId="4" fillId="0" borderId="1" xfId="13" applyFont="1" applyFill="1" applyBorder="1" applyAlignment="1">
      <alignment horizontal="center" wrapText="1"/>
    </xf>
    <xf numFmtId="49" fontId="22" fillId="0" borderId="1" xfId="13" applyNumberFormat="1" applyFont="1" applyBorder="1" applyAlignment="1">
      <alignment horizontal="left" vertical="top" wrapText="1"/>
    </xf>
    <xf numFmtId="49" fontId="22" fillId="0" borderId="1" xfId="13" applyNumberFormat="1" applyFont="1" applyBorder="1" applyAlignment="1">
      <alignment horizontal="left" wrapText="1"/>
    </xf>
    <xf numFmtId="49" fontId="11" fillId="3" borderId="1" xfId="13" applyNumberFormat="1" applyFont="1" applyFill="1" applyBorder="1" applyAlignment="1">
      <alignment horizontal="center"/>
    </xf>
    <xf numFmtId="0" fontId="4" fillId="3" borderId="1" xfId="13" applyFont="1" applyFill="1" applyBorder="1" applyAlignment="1">
      <alignment horizontal="center" wrapText="1"/>
    </xf>
    <xf numFmtId="49" fontId="22" fillId="3" borderId="1" xfId="13" applyNumberFormat="1" applyFont="1" applyFill="1" applyBorder="1" applyAlignment="1">
      <alignment horizontal="left" vertical="top" wrapText="1"/>
    </xf>
    <xf numFmtId="0" fontId="22" fillId="0" borderId="0" xfId="13" applyFont="1" applyFill="1" applyBorder="1"/>
    <xf numFmtId="0" fontId="22" fillId="2" borderId="0" xfId="13" applyFont="1" applyFill="1" applyBorder="1"/>
    <xf numFmtId="0" fontId="4" fillId="0" borderId="1" xfId="13" applyFont="1" applyFill="1" applyBorder="1" applyAlignment="1">
      <alignment horizontal="center"/>
    </xf>
    <xf numFmtId="49" fontId="22" fillId="0" borderId="1" xfId="13" applyNumberFormat="1" applyFont="1" applyBorder="1" applyAlignment="1">
      <alignment horizontal="left"/>
    </xf>
    <xf numFmtId="0" fontId="22" fillId="0" borderId="1" xfId="13" applyNumberFormat="1" applyFont="1" applyFill="1" applyBorder="1" applyAlignment="1">
      <alignment horizontal="left" vertical="center" wrapText="1"/>
    </xf>
    <xf numFmtId="166" fontId="22" fillId="0" borderId="1" xfId="13" applyNumberFormat="1" applyFont="1" applyBorder="1" applyAlignment="1">
      <alignment horizontal="left" vertical="top" wrapText="1"/>
    </xf>
    <xf numFmtId="49" fontId="11" fillId="0" borderId="1" xfId="13" applyNumberFormat="1" applyFont="1" applyFill="1" applyBorder="1" applyAlignment="1">
      <alignment horizontal="center"/>
    </xf>
    <xf numFmtId="0" fontId="22" fillId="0" borderId="1" xfId="13" applyFont="1" applyFill="1" applyBorder="1" applyAlignment="1">
      <alignment horizontal="left" wrapText="1"/>
    </xf>
    <xf numFmtId="0" fontId="22" fillId="0" borderId="1" xfId="13" applyFont="1" applyBorder="1" applyAlignment="1">
      <alignment horizontal="left" wrapText="1"/>
    </xf>
    <xf numFmtId="49" fontId="22" fillId="0" borderId="1" xfId="13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5" fillId="0" borderId="0" xfId="13" applyFont="1"/>
    <xf numFmtId="0" fontId="25" fillId="0" borderId="0" xfId="13" applyFont="1" applyAlignment="1">
      <alignment wrapText="1"/>
    </xf>
    <xf numFmtId="164" fontId="6" fillId="0" borderId="0" xfId="3" applyNumberFormat="1" applyFont="1" applyFill="1" applyAlignment="1">
      <alignment horizontal="righ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Fill="1" applyAlignment="1">
      <alignment horizontal="right" vertical="center"/>
    </xf>
    <xf numFmtId="49" fontId="6" fillId="0" borderId="0" xfId="2" applyNumberFormat="1" applyFont="1" applyAlignment="1">
      <alignment horizontal="right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0" xfId="2" applyNumberFormat="1" applyFont="1" applyAlignment="1">
      <alignment horizontal="right" vertical="center" wrapText="1"/>
    </xf>
    <xf numFmtId="164" fontId="6" fillId="0" borderId="0" xfId="3" applyNumberFormat="1" applyFont="1" applyFill="1" applyAlignment="1">
      <alignment horizontal="right" wrapText="1"/>
    </xf>
    <xf numFmtId="0" fontId="21" fillId="0" borderId="2" xfId="13" applyFont="1" applyBorder="1" applyAlignment="1">
      <alignment horizontal="center" wrapText="1"/>
    </xf>
    <xf numFmtId="0" fontId="4" fillId="0" borderId="0" xfId="13" applyFont="1" applyBorder="1" applyAlignment="1">
      <alignment horizontal="left" wrapText="1"/>
    </xf>
    <xf numFmtId="0" fontId="5" fillId="0" borderId="0" xfId="1" applyBorder="1" applyAlignment="1">
      <alignment horizontal="left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Копия приложение2" xfId="13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434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9" t="s">
        <v>0</v>
      </c>
      <c r="B2" s="79"/>
      <c r="C2" s="79"/>
      <c r="D2" s="79"/>
      <c r="E2" s="79"/>
      <c r="F2" s="79"/>
      <c r="G2" s="79"/>
      <c r="H2" s="79"/>
    </row>
    <row r="3" spans="1:9" ht="15.75" hidden="1" x14ac:dyDescent="0.2">
      <c r="A3" s="78" t="s">
        <v>485</v>
      </c>
      <c r="B3" s="78"/>
      <c r="C3" s="78"/>
      <c r="D3" s="78"/>
      <c r="E3" s="78"/>
      <c r="F3" s="78"/>
      <c r="G3" s="78"/>
      <c r="H3" s="78"/>
    </row>
    <row r="4" spans="1:9" ht="16.5" customHeight="1" x14ac:dyDescent="0.25">
      <c r="A4" s="77" t="s">
        <v>432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9" t="s">
        <v>487</v>
      </c>
      <c r="B5" s="79"/>
      <c r="C5" s="79"/>
      <c r="D5" s="79"/>
      <c r="E5" s="79"/>
      <c r="F5" s="79"/>
      <c r="G5" s="79"/>
      <c r="H5" s="79"/>
    </row>
    <row r="6" spans="1:9" ht="20.25" customHeight="1" x14ac:dyDescent="0.2">
      <c r="A6" s="78" t="s">
        <v>565</v>
      </c>
      <c r="B6" s="78"/>
      <c r="C6" s="78"/>
      <c r="D6" s="78"/>
      <c r="E6" s="78"/>
      <c r="F6" s="78"/>
      <c r="G6" s="78"/>
      <c r="H6" s="78"/>
      <c r="I6" s="21"/>
    </row>
    <row r="7" spans="1:9" ht="20.25" customHeight="1" x14ac:dyDescent="0.2">
      <c r="A7" s="82"/>
      <c r="B7" s="82"/>
      <c r="C7" s="82"/>
      <c r="D7" s="82"/>
      <c r="E7" s="82"/>
      <c r="F7" s="82"/>
      <c r="G7" s="82"/>
      <c r="H7" s="82"/>
      <c r="I7" s="21"/>
    </row>
    <row r="8" spans="1:9" ht="20.25" customHeight="1" x14ac:dyDescent="0.25">
      <c r="A8" s="77" t="s">
        <v>433</v>
      </c>
      <c r="B8" s="77"/>
      <c r="C8" s="77"/>
      <c r="D8" s="77"/>
      <c r="E8" s="77"/>
      <c r="F8" s="77"/>
      <c r="G8" s="77"/>
      <c r="H8" s="77"/>
      <c r="I8" s="21"/>
    </row>
    <row r="9" spans="1:9" ht="20.25" customHeight="1" x14ac:dyDescent="0.2">
      <c r="A9" s="79" t="s">
        <v>487</v>
      </c>
      <c r="B9" s="79"/>
      <c r="C9" s="79"/>
      <c r="D9" s="79"/>
      <c r="E9" s="79"/>
      <c r="F9" s="79"/>
      <c r="G9" s="79"/>
      <c r="H9" s="79"/>
      <c r="I9" s="21"/>
    </row>
    <row r="10" spans="1:9" ht="19.5" customHeight="1" x14ac:dyDescent="0.2">
      <c r="A10" s="78" t="s">
        <v>564</v>
      </c>
      <c r="B10" s="78"/>
      <c r="C10" s="78"/>
      <c r="D10" s="78"/>
      <c r="E10" s="78"/>
      <c r="F10" s="78"/>
      <c r="G10" s="78"/>
      <c r="H10" s="78"/>
    </row>
    <row r="11" spans="1:9" ht="88.5" customHeight="1" x14ac:dyDescent="0.3">
      <c r="A11" s="83" t="s">
        <v>496</v>
      </c>
      <c r="B11" s="83"/>
      <c r="C11" s="83"/>
      <c r="D11" s="83"/>
      <c r="E11" s="83"/>
      <c r="F11" s="83"/>
      <c r="G11" s="83"/>
      <c r="H11" s="8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4" t="s">
        <v>2</v>
      </c>
      <c r="B13" s="85" t="s">
        <v>3</v>
      </c>
      <c r="C13" s="85" t="s">
        <v>4</v>
      </c>
      <c r="D13" s="85" t="s">
        <v>5</v>
      </c>
      <c r="E13" s="85" t="s">
        <v>6</v>
      </c>
      <c r="F13" s="80" t="s">
        <v>7</v>
      </c>
      <c r="G13" s="80" t="s">
        <v>488</v>
      </c>
      <c r="H13" s="80" t="s">
        <v>489</v>
      </c>
    </row>
    <row r="14" spans="1:9" s="4" customFormat="1" ht="39.75" customHeight="1" x14ac:dyDescent="0.2">
      <c r="A14" s="84"/>
      <c r="B14" s="81"/>
      <c r="C14" s="81"/>
      <c r="D14" s="81"/>
      <c r="E14" s="81"/>
      <c r="F14" s="81"/>
      <c r="G14" s="81"/>
      <c r="H14" s="8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562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497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504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0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0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37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0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0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501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436</v>
      </c>
      <c r="B162" s="24" t="s">
        <v>10</v>
      </c>
      <c r="C162" s="24" t="s">
        <v>84</v>
      </c>
      <c r="D162" s="24" t="s">
        <v>437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438</v>
      </c>
      <c r="B163" s="24" t="s">
        <v>10</v>
      </c>
      <c r="C163" s="24" t="s">
        <v>84</v>
      </c>
      <c r="D163" s="24" t="s">
        <v>439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440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440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440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440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440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441</v>
      </c>
      <c r="B169" s="24" t="s">
        <v>10</v>
      </c>
      <c r="C169" s="24" t="s">
        <v>84</v>
      </c>
      <c r="D169" s="24" t="s">
        <v>442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442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442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440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440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4" t="s">
        <v>10</v>
      </c>
      <c r="C175" s="34" t="s">
        <v>84</v>
      </c>
      <c r="D175" s="34" t="s">
        <v>113</v>
      </c>
      <c r="E175" s="34" t="s">
        <v>13</v>
      </c>
      <c r="F175" s="35">
        <f t="shared" ref="F175:H179" si="24">F176</f>
        <v>87.6</v>
      </c>
      <c r="G175" s="35">
        <f t="shared" si="24"/>
        <v>0</v>
      </c>
      <c r="H175" s="35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506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500</v>
      </c>
      <c r="B205" s="24" t="s">
        <v>10</v>
      </c>
      <c r="C205" s="24" t="s">
        <v>84</v>
      </c>
      <c r="D205" s="24" t="s">
        <v>498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499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499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499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505</v>
      </c>
      <c r="B209" s="24" t="s">
        <v>10</v>
      </c>
      <c r="C209" s="24" t="s">
        <v>84</v>
      </c>
      <c r="D209" s="24" t="s">
        <v>502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503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503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503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443</v>
      </c>
      <c r="B220" s="24" t="s">
        <v>10</v>
      </c>
      <c r="C220" s="24" t="s">
        <v>84</v>
      </c>
      <c r="D220" s="24" t="s">
        <v>444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444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444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441</v>
      </c>
      <c r="B223" s="24" t="s">
        <v>10</v>
      </c>
      <c r="C223" s="24" t="s">
        <v>84</v>
      </c>
      <c r="D223" s="24" t="s">
        <v>445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445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445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446</v>
      </c>
      <c r="B226" s="24" t="s">
        <v>10</v>
      </c>
      <c r="C226" s="24" t="s">
        <v>84</v>
      </c>
      <c r="D226" s="24" t="s">
        <v>447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447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447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443</v>
      </c>
      <c r="B251" s="24" t="s">
        <v>151</v>
      </c>
      <c r="C251" s="24" t="s">
        <v>156</v>
      </c>
      <c r="D251" s="24" t="s">
        <v>448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448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448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446</v>
      </c>
      <c r="B254" s="24" t="s">
        <v>151</v>
      </c>
      <c r="C254" s="24" t="s">
        <v>156</v>
      </c>
      <c r="D254" s="24" t="s">
        <v>449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449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449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505</v>
      </c>
      <c r="B295" s="24" t="s">
        <v>151</v>
      </c>
      <c r="C295" s="24" t="s">
        <v>156</v>
      </c>
      <c r="D295" s="24" t="s">
        <v>502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556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556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556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556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556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557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557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557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503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503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503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507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508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511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450</v>
      </c>
      <c r="B331" s="24" t="s">
        <v>27</v>
      </c>
      <c r="C331" s="24" t="s">
        <v>156</v>
      </c>
      <c r="D331" s="24" t="s">
        <v>451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451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451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452</v>
      </c>
      <c r="B334" s="24" t="s">
        <v>27</v>
      </c>
      <c r="C334" s="24" t="s">
        <v>156</v>
      </c>
      <c r="D334" s="24" t="s">
        <v>453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453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453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441</v>
      </c>
      <c r="B341" s="24" t="s">
        <v>27</v>
      </c>
      <c r="C341" s="24" t="s">
        <v>156</v>
      </c>
      <c r="D341" s="24" t="s">
        <v>454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531</v>
      </c>
      <c r="B353" s="24" t="s">
        <v>27</v>
      </c>
      <c r="C353" s="24" t="s">
        <v>156</v>
      </c>
      <c r="D353" s="24" t="s">
        <v>509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510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510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510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506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501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532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501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506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533</v>
      </c>
      <c r="B419" s="24" t="s">
        <v>56</v>
      </c>
      <c r="C419" s="24" t="s">
        <v>10</v>
      </c>
      <c r="D419" s="24" t="s">
        <v>512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513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513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513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501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441</v>
      </c>
      <c r="B429" s="24" t="s">
        <v>56</v>
      </c>
      <c r="C429" s="24" t="s">
        <v>15</v>
      </c>
      <c r="D429" s="24" t="s">
        <v>455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455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455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435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534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535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441</v>
      </c>
      <c r="B486" s="24" t="s">
        <v>56</v>
      </c>
      <c r="C486" s="24" t="s">
        <v>15</v>
      </c>
      <c r="D486" s="24" t="s">
        <v>456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456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456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506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1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1" t="s">
        <v>457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533</v>
      </c>
      <c r="B497" s="24" t="s">
        <v>56</v>
      </c>
      <c r="C497" s="24" t="s">
        <v>15</v>
      </c>
      <c r="D497" s="24" t="s">
        <v>512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513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513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1" t="s">
        <v>457</v>
      </c>
      <c r="B500" s="24" t="s">
        <v>56</v>
      </c>
      <c r="C500" s="24" t="s">
        <v>15</v>
      </c>
      <c r="D500" s="24" t="s">
        <v>513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490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561</v>
      </c>
      <c r="B507" s="24" t="s">
        <v>56</v>
      </c>
      <c r="C507" s="24" t="s">
        <v>15</v>
      </c>
      <c r="D507" s="24" t="s">
        <v>560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560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560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514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536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515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2" t="s">
        <v>290</v>
      </c>
      <c r="B558" s="33" t="s">
        <v>68</v>
      </c>
      <c r="C558" s="33" t="s">
        <v>10</v>
      </c>
      <c r="D558" s="33" t="s">
        <v>291</v>
      </c>
      <c r="E558" s="33" t="s">
        <v>13</v>
      </c>
      <c r="F558" s="29">
        <f t="shared" si="106"/>
        <v>0</v>
      </c>
      <c r="G558" s="29">
        <f t="shared" si="106"/>
        <v>0</v>
      </c>
      <c r="H558" s="29">
        <f t="shared" si="106"/>
        <v>0</v>
      </c>
    </row>
    <row r="559" spans="1:8" s="9" customFormat="1" ht="15" hidden="1" x14ac:dyDescent="0.25">
      <c r="A559" s="32" t="s">
        <v>89</v>
      </c>
      <c r="B559" s="33" t="s">
        <v>68</v>
      </c>
      <c r="C559" s="33" t="s">
        <v>10</v>
      </c>
      <c r="D559" s="33" t="s">
        <v>292</v>
      </c>
      <c r="E559" s="33" t="s">
        <v>13</v>
      </c>
      <c r="F559" s="29">
        <f t="shared" si="106"/>
        <v>0</v>
      </c>
      <c r="G559" s="29">
        <f t="shared" si="106"/>
        <v>0</v>
      </c>
      <c r="H559" s="29">
        <f t="shared" si="106"/>
        <v>0</v>
      </c>
    </row>
    <row r="560" spans="1:8" s="9" customFormat="1" ht="39" hidden="1" x14ac:dyDescent="0.25">
      <c r="A560" s="32" t="s">
        <v>293</v>
      </c>
      <c r="B560" s="33" t="s">
        <v>68</v>
      </c>
      <c r="C560" s="33" t="s">
        <v>10</v>
      </c>
      <c r="D560" s="33" t="s">
        <v>292</v>
      </c>
      <c r="E560" s="33" t="s">
        <v>294</v>
      </c>
      <c r="F560" s="29">
        <f t="shared" si="106"/>
        <v>0</v>
      </c>
      <c r="G560" s="29">
        <f t="shared" si="106"/>
        <v>0</v>
      </c>
      <c r="H560" s="29">
        <f t="shared" si="106"/>
        <v>0</v>
      </c>
    </row>
    <row r="561" spans="1:8" s="9" customFormat="1" ht="15" hidden="1" x14ac:dyDescent="0.25">
      <c r="A561" s="32" t="s">
        <v>295</v>
      </c>
      <c r="B561" s="33" t="s">
        <v>68</v>
      </c>
      <c r="C561" s="33" t="s">
        <v>10</v>
      </c>
      <c r="D561" s="33" t="s">
        <v>292</v>
      </c>
      <c r="E561" s="33" t="s">
        <v>296</v>
      </c>
      <c r="F561" s="29">
        <f>63.1-63.1</f>
        <v>0</v>
      </c>
      <c r="G561" s="29">
        <f>63.1-63.1</f>
        <v>0</v>
      </c>
      <c r="H561" s="29">
        <f>63.1-63.1</f>
        <v>0</v>
      </c>
    </row>
    <row r="562" spans="1:8" s="9" customFormat="1" ht="39" x14ac:dyDescent="0.25">
      <c r="A562" s="26" t="s">
        <v>516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29">
        <v>0</v>
      </c>
    </row>
    <row r="567" spans="1:8" s="9" customFormat="1" ht="30.75" customHeight="1" x14ac:dyDescent="0.25">
      <c r="A567" s="26" t="s">
        <v>443</v>
      </c>
      <c r="B567" s="24" t="s">
        <v>68</v>
      </c>
      <c r="C567" s="24" t="s">
        <v>10</v>
      </c>
      <c r="D567" s="24" t="s">
        <v>459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459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459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446</v>
      </c>
      <c r="B570" s="24" t="s">
        <v>68</v>
      </c>
      <c r="C570" s="24" t="s">
        <v>10</v>
      </c>
      <c r="D570" s="24" t="s">
        <v>460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460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460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441</v>
      </c>
      <c r="B582" s="24" t="s">
        <v>68</v>
      </c>
      <c r="C582" s="24" t="s">
        <v>10</v>
      </c>
      <c r="D582" s="24" t="s">
        <v>458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458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458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517</v>
      </c>
      <c r="B585" s="24" t="s">
        <v>68</v>
      </c>
      <c r="C585" s="24" t="s">
        <v>10</v>
      </c>
      <c r="D585" s="24" t="s">
        <v>518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526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526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526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519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519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519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520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520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520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521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521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521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2" t="s">
        <v>314</v>
      </c>
      <c r="B609" s="33" t="s">
        <v>68</v>
      </c>
      <c r="C609" s="33" t="s">
        <v>15</v>
      </c>
      <c r="D609" s="33" t="s">
        <v>315</v>
      </c>
      <c r="E609" s="33" t="s">
        <v>13</v>
      </c>
      <c r="F609" s="29">
        <f>F610+F616+F620</f>
        <v>0</v>
      </c>
      <c r="G609" s="29">
        <f>G610+G616+G620</f>
        <v>0</v>
      </c>
      <c r="H609" s="29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523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443</v>
      </c>
      <c r="B629" s="24" t="s">
        <v>68</v>
      </c>
      <c r="C629" s="24" t="s">
        <v>15</v>
      </c>
      <c r="D629" s="24" t="s">
        <v>462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462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462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441</v>
      </c>
      <c r="B632" s="24" t="s">
        <v>68</v>
      </c>
      <c r="C632" s="24" t="s">
        <v>15</v>
      </c>
      <c r="D632" s="24" t="s">
        <v>461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461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461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446</v>
      </c>
      <c r="B635" s="24" t="s">
        <v>68</v>
      </c>
      <c r="C635" s="24" t="s">
        <v>15</v>
      </c>
      <c r="D635" s="24" t="s">
        <v>463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463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463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524</v>
      </c>
      <c r="B650" s="24" t="s">
        <v>68</v>
      </c>
      <c r="C650" s="24" t="s">
        <v>15</v>
      </c>
      <c r="D650" s="24" t="s">
        <v>522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525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525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525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527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527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527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528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528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528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537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551</v>
      </c>
      <c r="B666" s="24" t="s">
        <v>68</v>
      </c>
      <c r="C666" s="24" t="s">
        <v>151</v>
      </c>
      <c r="D666" s="24" t="s">
        <v>529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530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530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530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2" t="s">
        <v>539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491</v>
      </c>
      <c r="B679" s="24" t="s">
        <v>68</v>
      </c>
      <c r="C679" s="24" t="s">
        <v>151</v>
      </c>
      <c r="D679" s="24" t="s">
        <v>492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492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492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484</v>
      </c>
      <c r="B682" s="24" t="s">
        <v>68</v>
      </c>
      <c r="C682" s="24" t="s">
        <v>151</v>
      </c>
      <c r="D682" s="24" t="s">
        <v>493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493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493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446</v>
      </c>
      <c r="B685" s="24" t="s">
        <v>68</v>
      </c>
      <c r="C685" s="24" t="s">
        <v>151</v>
      </c>
      <c r="D685" s="24" t="s">
        <v>480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480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480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443</v>
      </c>
      <c r="B688" s="24" t="s">
        <v>68</v>
      </c>
      <c r="C688" s="24" t="s">
        <v>151</v>
      </c>
      <c r="D688" s="24" t="s">
        <v>481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481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481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441</v>
      </c>
      <c r="B691" s="24" t="s">
        <v>68</v>
      </c>
      <c r="C691" s="24" t="s">
        <v>151</v>
      </c>
      <c r="D691" s="24" t="s">
        <v>482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482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482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2" t="s">
        <v>540</v>
      </c>
      <c r="B705" s="24" t="s">
        <v>68</v>
      </c>
      <c r="C705" s="24" t="s">
        <v>151</v>
      </c>
      <c r="D705" s="24" t="s">
        <v>538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541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541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541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541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541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558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558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558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491</v>
      </c>
      <c r="B714" s="24" t="s">
        <v>68</v>
      </c>
      <c r="C714" s="24" t="s">
        <v>151</v>
      </c>
      <c r="D714" s="24" t="s">
        <v>542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542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542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484</v>
      </c>
      <c r="B717" s="24" t="s">
        <v>68</v>
      </c>
      <c r="C717" s="24" t="s">
        <v>151</v>
      </c>
      <c r="D717" s="24" t="s">
        <v>559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559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559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543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500</v>
      </c>
      <c r="B726" s="24" t="s">
        <v>68</v>
      </c>
      <c r="C726" s="24" t="s">
        <v>56</v>
      </c>
      <c r="D726" s="24" t="s">
        <v>498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499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499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499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546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547</v>
      </c>
      <c r="B742" s="24" t="s">
        <v>68</v>
      </c>
      <c r="C742" s="24" t="s">
        <v>68</v>
      </c>
      <c r="D742" s="24" t="s">
        <v>544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545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545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545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548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549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486</v>
      </c>
      <c r="B766" s="24" t="s">
        <v>353</v>
      </c>
      <c r="C766" s="24" t="s">
        <v>10</v>
      </c>
      <c r="D766" s="24" t="s">
        <v>495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495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495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491</v>
      </c>
      <c r="B769" s="24" t="s">
        <v>353</v>
      </c>
      <c r="C769" s="24" t="s">
        <v>10</v>
      </c>
      <c r="D769" s="24" t="s">
        <v>494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494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494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441</v>
      </c>
      <c r="B772" s="24" t="s">
        <v>353</v>
      </c>
      <c r="C772" s="24" t="s">
        <v>10</v>
      </c>
      <c r="D772" s="24" t="s">
        <v>479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479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479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479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479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477</v>
      </c>
      <c r="B781" s="24" t="s">
        <v>353</v>
      </c>
      <c r="C781" s="24" t="s">
        <v>10</v>
      </c>
      <c r="D781" s="24" t="s">
        <v>478</v>
      </c>
      <c r="E781" s="24" t="s">
        <v>13</v>
      </c>
      <c r="F781" s="29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478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478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550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505</v>
      </c>
      <c r="B797" s="24" t="s">
        <v>353</v>
      </c>
      <c r="C797" s="24" t="s">
        <v>10</v>
      </c>
      <c r="D797" s="24" t="s">
        <v>502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503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503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503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563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537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441</v>
      </c>
      <c r="B849" s="24" t="s">
        <v>74</v>
      </c>
      <c r="C849" s="24" t="s">
        <v>15</v>
      </c>
      <c r="D849" s="24" t="s">
        <v>483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483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483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464</v>
      </c>
      <c r="B852" s="24" t="s">
        <v>74</v>
      </c>
      <c r="C852" s="24" t="s">
        <v>15</v>
      </c>
      <c r="D852" s="24" t="s">
        <v>465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466</v>
      </c>
      <c r="B853" s="24" t="s">
        <v>74</v>
      </c>
      <c r="C853" s="24" t="s">
        <v>15</v>
      </c>
      <c r="D853" s="24" t="s">
        <v>467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467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467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468</v>
      </c>
      <c r="B856" s="24" t="s">
        <v>74</v>
      </c>
      <c r="C856" s="24" t="s">
        <v>15</v>
      </c>
      <c r="D856" s="24" t="s">
        <v>469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469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469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470</v>
      </c>
      <c r="B859" s="24" t="s">
        <v>74</v>
      </c>
      <c r="C859" s="24" t="s">
        <v>15</v>
      </c>
      <c r="D859" s="24" t="s">
        <v>471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471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471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551</v>
      </c>
      <c r="B862" s="24" t="s">
        <v>74</v>
      </c>
      <c r="C862" s="24" t="s">
        <v>15</v>
      </c>
      <c r="D862" s="24" t="s">
        <v>529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530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530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530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530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530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552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0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446</v>
      </c>
      <c r="B899" s="24" t="s">
        <v>208</v>
      </c>
      <c r="C899" s="24" t="s">
        <v>15</v>
      </c>
      <c r="D899" s="24" t="s">
        <v>473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473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473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443</v>
      </c>
      <c r="B902" s="24" t="s">
        <v>208</v>
      </c>
      <c r="C902" s="24" t="s">
        <v>15</v>
      </c>
      <c r="D902" s="24" t="s">
        <v>474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474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474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441</v>
      </c>
      <c r="B905" s="24" t="s">
        <v>208</v>
      </c>
      <c r="C905" s="24" t="s">
        <v>15</v>
      </c>
      <c r="D905" s="24" t="s">
        <v>472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472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472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475</v>
      </c>
      <c r="B908" s="24" t="s">
        <v>208</v>
      </c>
      <c r="C908" s="24" t="s">
        <v>15</v>
      </c>
      <c r="D908" s="24" t="s">
        <v>476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476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476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553</v>
      </c>
      <c r="B912" s="24" t="s">
        <v>208</v>
      </c>
      <c r="C912" s="24" t="s">
        <v>15</v>
      </c>
      <c r="D912" s="24" t="s">
        <v>554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555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555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555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36"/>
      <c r="E916" s="36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4"/>
  <sheetViews>
    <sheetView tabSelected="1" view="pageBreakPreview" topLeftCell="A57" zoomScaleSheetLayoutView="100" workbookViewId="0">
      <selection activeCell="C69" sqref="C69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38" t="s">
        <v>430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5.75" hidden="1" x14ac:dyDescent="0.2">
      <c r="C2" s="39" t="s">
        <v>0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2:15" ht="15.75" hidden="1" x14ac:dyDescent="0.2">
      <c r="C3" s="40" t="s">
        <v>570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5" ht="15.75" hidden="1" x14ac:dyDescent="0.25">
      <c r="B4" s="77" t="s">
        <v>434</v>
      </c>
      <c r="C4" s="77"/>
      <c r="D4" s="77"/>
      <c r="E4" s="77"/>
      <c r="F4" s="77"/>
      <c r="G4" s="77"/>
      <c r="H4" s="77"/>
      <c r="I4" s="77"/>
      <c r="J4" s="21"/>
      <c r="K4" s="21"/>
      <c r="L4" s="21"/>
      <c r="M4" s="21"/>
      <c r="N4" s="21"/>
      <c r="O4" s="21"/>
    </row>
    <row r="5" spans="2:15" ht="15.75" hidden="1" x14ac:dyDescent="0.2">
      <c r="B5" s="79" t="s">
        <v>487</v>
      </c>
      <c r="C5" s="79"/>
      <c r="D5" s="79"/>
      <c r="E5" s="79"/>
      <c r="F5" s="79"/>
      <c r="G5" s="79"/>
      <c r="H5" s="79"/>
      <c r="I5" s="79"/>
      <c r="J5" s="21"/>
      <c r="K5" s="21"/>
      <c r="L5" s="21"/>
      <c r="M5" s="21"/>
      <c r="N5" s="21"/>
      <c r="O5" s="21"/>
    </row>
    <row r="6" spans="2:15" ht="15.75" hidden="1" x14ac:dyDescent="0.2">
      <c r="B6" s="78" t="s">
        <v>571</v>
      </c>
      <c r="C6" s="78"/>
      <c r="D6" s="78"/>
      <c r="E6" s="78"/>
      <c r="F6" s="78"/>
      <c r="G6" s="78"/>
      <c r="H6" s="78"/>
      <c r="I6" s="78"/>
      <c r="J6" s="21"/>
      <c r="K6" s="21"/>
      <c r="L6" s="21"/>
      <c r="M6" s="21"/>
      <c r="N6" s="21"/>
      <c r="O6" s="21"/>
    </row>
    <row r="7" spans="2:15" ht="15.75" hidden="1" x14ac:dyDescent="0.2">
      <c r="C7" s="40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2:15" ht="15.75" hidden="1" x14ac:dyDescent="0.2">
      <c r="C8" s="4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ht="15.75" hidden="1" x14ac:dyDescent="0.2">
      <c r="C9" s="4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</row>
    <row r="10" spans="2:15" ht="15.75" x14ac:dyDescent="0.25">
      <c r="C10" s="77" t="s">
        <v>432</v>
      </c>
      <c r="D10" s="77"/>
      <c r="E10" s="77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2:15" ht="15.75" x14ac:dyDescent="0.2">
      <c r="C11" s="42" t="s">
        <v>572</v>
      </c>
      <c r="D11" s="42"/>
      <c r="E11" s="42"/>
      <c r="F11" s="42"/>
      <c r="G11" s="42"/>
      <c r="H11" s="42"/>
      <c r="I11" s="42"/>
      <c r="J11" s="42"/>
      <c r="K11" s="21"/>
      <c r="L11" s="21"/>
      <c r="M11" s="21"/>
      <c r="N11" s="21"/>
      <c r="O11" s="21"/>
    </row>
    <row r="12" spans="2:15" ht="14.25" customHeight="1" x14ac:dyDescent="0.2">
      <c r="C12" s="86" t="s">
        <v>652</v>
      </c>
      <c r="D12" s="86"/>
      <c r="E12" s="86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2:15" ht="27.75" customHeight="1" x14ac:dyDescent="0.25">
      <c r="B13" s="77" t="s">
        <v>432</v>
      </c>
      <c r="C13" s="77"/>
      <c r="D13" s="77"/>
      <c r="E13" s="77"/>
      <c r="F13" s="77"/>
      <c r="G13" s="77"/>
      <c r="H13" s="77"/>
      <c r="I13" s="77"/>
    </row>
    <row r="14" spans="2:15" ht="15.75" x14ac:dyDescent="0.2">
      <c r="B14" s="79" t="s">
        <v>572</v>
      </c>
      <c r="C14" s="79"/>
      <c r="D14" s="79"/>
      <c r="E14" s="79"/>
      <c r="F14" s="79"/>
      <c r="G14" s="79"/>
      <c r="H14" s="79"/>
      <c r="I14" s="79"/>
    </row>
    <row r="15" spans="2:15" ht="15.75" x14ac:dyDescent="0.2">
      <c r="B15" s="78" t="s">
        <v>573</v>
      </c>
      <c r="C15" s="78"/>
      <c r="D15" s="78"/>
      <c r="E15" s="78"/>
      <c r="F15" s="78"/>
      <c r="G15" s="78"/>
      <c r="H15" s="78"/>
      <c r="I15" s="78"/>
    </row>
    <row r="16" spans="2:15" ht="13.5" hidden="1" customHeight="1" x14ac:dyDescent="0.25">
      <c r="B16" s="87"/>
      <c r="C16" s="87"/>
      <c r="D16" s="87"/>
      <c r="E16" s="87"/>
      <c r="F16" s="87"/>
      <c r="G16" s="87"/>
      <c r="H16" s="87"/>
      <c r="I16" s="87"/>
    </row>
    <row r="17" spans="1:9" ht="13.5" customHeight="1" x14ac:dyDescent="0.25">
      <c r="B17" s="72"/>
      <c r="C17" s="72"/>
      <c r="D17" s="72"/>
      <c r="E17" s="72"/>
      <c r="F17" s="72"/>
      <c r="G17" s="72"/>
      <c r="H17" s="72"/>
      <c r="I17" s="72"/>
    </row>
    <row r="18" spans="1:9" ht="13.5" customHeight="1" x14ac:dyDescent="0.25">
      <c r="B18" s="72"/>
      <c r="C18" s="72"/>
      <c r="D18" s="72"/>
      <c r="E18" s="72"/>
      <c r="F18" s="72"/>
      <c r="G18" s="72"/>
      <c r="H18" s="72"/>
      <c r="I18" s="72"/>
    </row>
    <row r="19" spans="1:9" ht="35.25" customHeight="1" x14ac:dyDescent="0.25">
      <c r="A19" s="88" t="s">
        <v>574</v>
      </c>
      <c r="B19" s="88"/>
      <c r="C19" s="88"/>
      <c r="D19" s="43"/>
    </row>
    <row r="20" spans="1:9" ht="54" customHeight="1" x14ac:dyDescent="0.2">
      <c r="A20" s="44" t="s">
        <v>575</v>
      </c>
      <c r="B20" s="45" t="s">
        <v>576</v>
      </c>
      <c r="C20" s="46" t="s">
        <v>431</v>
      </c>
      <c r="D20" s="47"/>
    </row>
    <row r="21" spans="1:9" ht="27.75" customHeight="1" x14ac:dyDescent="0.2">
      <c r="A21" s="48" t="s">
        <v>428</v>
      </c>
      <c r="B21" s="49"/>
      <c r="C21" s="50" t="s">
        <v>568</v>
      </c>
      <c r="D21" s="43"/>
    </row>
    <row r="22" spans="1:9" ht="15.75" customHeight="1" x14ac:dyDescent="0.2">
      <c r="A22" s="51" t="s">
        <v>428</v>
      </c>
      <c r="B22" s="52" t="s">
        <v>577</v>
      </c>
      <c r="C22" s="53" t="s">
        <v>578</v>
      </c>
      <c r="D22" s="43"/>
    </row>
    <row r="23" spans="1:9" ht="15.75" customHeight="1" x14ac:dyDescent="0.2">
      <c r="A23" s="51" t="s">
        <v>428</v>
      </c>
      <c r="B23" s="52" t="s">
        <v>579</v>
      </c>
      <c r="C23" s="53" t="s">
        <v>580</v>
      </c>
      <c r="D23" s="43"/>
    </row>
    <row r="24" spans="1:9" ht="16.5" customHeight="1" x14ac:dyDescent="0.2">
      <c r="A24" s="51" t="s">
        <v>428</v>
      </c>
      <c r="B24" s="52" t="s">
        <v>581</v>
      </c>
      <c r="C24" s="54" t="s">
        <v>582</v>
      </c>
      <c r="D24" s="43"/>
    </row>
    <row r="25" spans="1:9" ht="18" customHeight="1" x14ac:dyDescent="0.2">
      <c r="A25" s="51" t="s">
        <v>428</v>
      </c>
      <c r="B25" s="52" t="s">
        <v>583</v>
      </c>
      <c r="C25" s="54" t="s">
        <v>584</v>
      </c>
      <c r="D25" s="43"/>
    </row>
    <row r="26" spans="1:9" ht="18.75" hidden="1" customHeight="1" x14ac:dyDescent="0.2">
      <c r="A26" s="55"/>
      <c r="B26" s="56"/>
      <c r="C26" s="57"/>
      <c r="D26" s="43"/>
    </row>
    <row r="27" spans="1:9" ht="28.5" customHeight="1" x14ac:dyDescent="0.2">
      <c r="A27" s="55" t="s">
        <v>428</v>
      </c>
      <c r="B27" s="56" t="s">
        <v>585</v>
      </c>
      <c r="C27" s="57" t="s">
        <v>586</v>
      </c>
      <c r="D27" s="58"/>
    </row>
    <row r="28" spans="1:9" ht="27" hidden="1" customHeight="1" x14ac:dyDescent="0.2">
      <c r="A28" s="55"/>
      <c r="B28" s="56"/>
      <c r="C28" s="57"/>
      <c r="D28" s="58"/>
    </row>
    <row r="29" spans="1:9" s="8" customFormat="1" ht="26.25" hidden="1" customHeight="1" x14ac:dyDescent="0.2">
      <c r="A29" s="55"/>
      <c r="B29" s="56"/>
      <c r="C29" s="57"/>
      <c r="D29" s="59"/>
    </row>
    <row r="30" spans="1:9" ht="16.5" customHeight="1" x14ac:dyDescent="0.2">
      <c r="A30" s="51" t="s">
        <v>428</v>
      </c>
      <c r="B30" s="52" t="s">
        <v>587</v>
      </c>
      <c r="C30" s="53" t="s">
        <v>588</v>
      </c>
      <c r="D30" s="43"/>
    </row>
    <row r="31" spans="1:9" ht="14.25" customHeight="1" x14ac:dyDescent="0.2">
      <c r="A31" s="51" t="s">
        <v>428</v>
      </c>
      <c r="B31" s="52" t="s">
        <v>589</v>
      </c>
      <c r="C31" s="53" t="s">
        <v>590</v>
      </c>
      <c r="D31" s="43"/>
    </row>
    <row r="32" spans="1:9" ht="15" customHeight="1" x14ac:dyDescent="0.2">
      <c r="A32" s="51" t="s">
        <v>428</v>
      </c>
      <c r="B32" s="60" t="s">
        <v>591</v>
      </c>
      <c r="C32" s="61" t="s">
        <v>592</v>
      </c>
      <c r="D32" s="43"/>
    </row>
    <row r="33" spans="1:4" ht="41.25" customHeight="1" x14ac:dyDescent="0.2">
      <c r="A33" s="51" t="s">
        <v>428</v>
      </c>
      <c r="B33" s="60" t="s">
        <v>593</v>
      </c>
      <c r="C33" s="62" t="s">
        <v>594</v>
      </c>
      <c r="D33" s="43"/>
    </row>
    <row r="34" spans="1:4" ht="20.25" customHeight="1" x14ac:dyDescent="0.2">
      <c r="A34" s="51" t="s">
        <v>428</v>
      </c>
      <c r="B34" s="60" t="s">
        <v>595</v>
      </c>
      <c r="C34" s="62" t="s">
        <v>596</v>
      </c>
      <c r="D34" s="43"/>
    </row>
    <row r="35" spans="1:4" ht="24.75" customHeight="1" x14ac:dyDescent="0.2">
      <c r="A35" s="51" t="s">
        <v>428</v>
      </c>
      <c r="B35" s="60" t="s">
        <v>597</v>
      </c>
      <c r="C35" s="62" t="s">
        <v>598</v>
      </c>
      <c r="D35" s="43"/>
    </row>
    <row r="36" spans="1:4" ht="21.75" customHeight="1" x14ac:dyDescent="0.2">
      <c r="A36" s="48" t="s">
        <v>429</v>
      </c>
      <c r="B36" s="60"/>
      <c r="C36" s="50" t="s">
        <v>569</v>
      </c>
      <c r="D36" s="43"/>
    </row>
    <row r="37" spans="1:4" ht="23.25" customHeight="1" x14ac:dyDescent="0.2">
      <c r="A37" s="51" t="s">
        <v>429</v>
      </c>
      <c r="B37" s="52" t="s">
        <v>599</v>
      </c>
      <c r="C37" s="53" t="s">
        <v>600</v>
      </c>
      <c r="D37" s="43"/>
    </row>
    <row r="38" spans="1:4" ht="15" customHeight="1" x14ac:dyDescent="0.2">
      <c r="A38" s="51" t="s">
        <v>429</v>
      </c>
      <c r="B38" s="52" t="s">
        <v>601</v>
      </c>
      <c r="C38" s="53" t="s">
        <v>602</v>
      </c>
      <c r="D38" s="43"/>
    </row>
    <row r="39" spans="1:4" ht="24.75" customHeight="1" x14ac:dyDescent="0.2">
      <c r="A39" s="51" t="s">
        <v>429</v>
      </c>
      <c r="B39" s="52" t="s">
        <v>603</v>
      </c>
      <c r="C39" s="63" t="s">
        <v>604</v>
      </c>
      <c r="D39" s="43"/>
    </row>
    <row r="40" spans="1:4" ht="13.5" customHeight="1" x14ac:dyDescent="0.2">
      <c r="A40" s="51" t="s">
        <v>429</v>
      </c>
      <c r="B40" s="52" t="s">
        <v>605</v>
      </c>
      <c r="C40" s="53" t="s">
        <v>606</v>
      </c>
      <c r="D40" s="43"/>
    </row>
    <row r="41" spans="1:4" ht="36.75" customHeight="1" x14ac:dyDescent="0.2">
      <c r="A41" s="64" t="s">
        <v>429</v>
      </c>
      <c r="B41" s="52" t="s">
        <v>607</v>
      </c>
      <c r="C41" s="65" t="s">
        <v>608</v>
      </c>
      <c r="D41" s="58"/>
    </row>
    <row r="42" spans="1:4" ht="26.25" customHeight="1" x14ac:dyDescent="0.2">
      <c r="A42" s="51" t="s">
        <v>429</v>
      </c>
      <c r="B42" s="52" t="s">
        <v>609</v>
      </c>
      <c r="C42" s="63" t="s">
        <v>610</v>
      </c>
      <c r="D42" s="43"/>
    </row>
    <row r="43" spans="1:4" ht="24" customHeight="1" x14ac:dyDescent="0.2">
      <c r="A43" s="51" t="s">
        <v>429</v>
      </c>
      <c r="B43" s="52" t="s">
        <v>611</v>
      </c>
      <c r="C43" s="63" t="s">
        <v>612</v>
      </c>
      <c r="D43" s="43"/>
    </row>
    <row r="44" spans="1:4" ht="16.5" customHeight="1" x14ac:dyDescent="0.2">
      <c r="A44" s="51" t="s">
        <v>429</v>
      </c>
      <c r="B44" s="52" t="s">
        <v>613</v>
      </c>
      <c r="C44" s="63" t="s">
        <v>614</v>
      </c>
      <c r="D44" s="43"/>
    </row>
    <row r="45" spans="1:4" ht="27" customHeight="1" x14ac:dyDescent="0.2">
      <c r="A45" s="51" t="s">
        <v>429</v>
      </c>
      <c r="B45" s="52" t="s">
        <v>615</v>
      </c>
      <c r="C45" s="53" t="s">
        <v>616</v>
      </c>
      <c r="D45" s="43"/>
    </row>
    <row r="46" spans="1:4" ht="27" customHeight="1" x14ac:dyDescent="0.2">
      <c r="A46" s="51" t="s">
        <v>429</v>
      </c>
      <c r="B46" s="52" t="s">
        <v>617</v>
      </c>
      <c r="C46" s="53" t="s">
        <v>618</v>
      </c>
      <c r="D46" s="43"/>
    </row>
    <row r="47" spans="1:4" x14ac:dyDescent="0.2">
      <c r="A47" s="51" t="s">
        <v>429</v>
      </c>
      <c r="B47" s="52" t="s">
        <v>581</v>
      </c>
      <c r="C47" s="54" t="s">
        <v>582</v>
      </c>
      <c r="D47" s="43"/>
    </row>
    <row r="48" spans="1:4" x14ac:dyDescent="0.2">
      <c r="A48" s="51" t="s">
        <v>429</v>
      </c>
      <c r="B48" s="52" t="s">
        <v>619</v>
      </c>
      <c r="C48" s="54" t="s">
        <v>620</v>
      </c>
      <c r="D48" s="43"/>
    </row>
    <row r="49" spans="1:4" x14ac:dyDescent="0.2">
      <c r="A49" s="51" t="s">
        <v>429</v>
      </c>
      <c r="B49" s="52" t="s">
        <v>583</v>
      </c>
      <c r="C49" s="54" t="s">
        <v>584</v>
      </c>
      <c r="D49" s="43"/>
    </row>
    <row r="50" spans="1:4" ht="17.25" customHeight="1" x14ac:dyDescent="0.2">
      <c r="A50" s="51" t="s">
        <v>429</v>
      </c>
      <c r="B50" s="52" t="s">
        <v>621</v>
      </c>
      <c r="C50" s="53" t="s">
        <v>622</v>
      </c>
      <c r="D50" s="43"/>
    </row>
    <row r="51" spans="1:4" ht="36" customHeight="1" x14ac:dyDescent="0.2">
      <c r="A51" s="51" t="s">
        <v>429</v>
      </c>
      <c r="B51" s="52" t="s">
        <v>623</v>
      </c>
      <c r="C51" s="66" t="s">
        <v>624</v>
      </c>
      <c r="D51" s="43"/>
    </row>
    <row r="52" spans="1:4" ht="33" customHeight="1" x14ac:dyDescent="0.2">
      <c r="A52" s="51" t="s">
        <v>429</v>
      </c>
      <c r="B52" s="52" t="s">
        <v>625</v>
      </c>
      <c r="C52" s="66" t="s">
        <v>626</v>
      </c>
      <c r="D52" s="43"/>
    </row>
    <row r="53" spans="1:4" ht="39.75" customHeight="1" x14ac:dyDescent="0.2">
      <c r="A53" s="51" t="s">
        <v>429</v>
      </c>
      <c r="B53" s="52" t="s">
        <v>627</v>
      </c>
      <c r="C53" s="66" t="s">
        <v>628</v>
      </c>
      <c r="D53" s="43"/>
    </row>
    <row r="54" spans="1:4" ht="36" customHeight="1" x14ac:dyDescent="0.2">
      <c r="A54" s="51" t="s">
        <v>429</v>
      </c>
      <c r="B54" s="52" t="s">
        <v>629</v>
      </c>
      <c r="C54" s="66" t="s">
        <v>630</v>
      </c>
      <c r="D54" s="43"/>
    </row>
    <row r="55" spans="1:4" ht="26.25" customHeight="1" x14ac:dyDescent="0.2">
      <c r="A55" s="51" t="s">
        <v>429</v>
      </c>
      <c r="B55" s="52" t="s">
        <v>631</v>
      </c>
      <c r="C55" s="53" t="s">
        <v>632</v>
      </c>
      <c r="D55" s="43"/>
    </row>
    <row r="56" spans="1:4" ht="25.5" customHeight="1" x14ac:dyDescent="0.2">
      <c r="A56" s="51" t="s">
        <v>429</v>
      </c>
      <c r="B56" s="52" t="s">
        <v>633</v>
      </c>
      <c r="C56" s="53" t="s">
        <v>634</v>
      </c>
      <c r="D56" s="43"/>
    </row>
    <row r="57" spans="1:4" ht="15.75" customHeight="1" x14ac:dyDescent="0.2">
      <c r="A57" s="51" t="s">
        <v>429</v>
      </c>
      <c r="B57" s="52" t="s">
        <v>635</v>
      </c>
      <c r="C57" s="53" t="s">
        <v>636</v>
      </c>
      <c r="D57" s="43"/>
    </row>
    <row r="58" spans="1:4" ht="27" customHeight="1" x14ac:dyDescent="0.2">
      <c r="A58" s="51" t="s">
        <v>429</v>
      </c>
      <c r="B58" s="52" t="s">
        <v>637</v>
      </c>
      <c r="C58" s="53" t="s">
        <v>638</v>
      </c>
      <c r="D58" s="43"/>
    </row>
    <row r="59" spans="1:4" ht="30.75" customHeight="1" x14ac:dyDescent="0.2">
      <c r="A59" s="51" t="s">
        <v>429</v>
      </c>
      <c r="B59" s="52" t="s">
        <v>639</v>
      </c>
      <c r="C59" s="53" t="s">
        <v>640</v>
      </c>
      <c r="D59" s="43"/>
    </row>
    <row r="60" spans="1:4" ht="17.25" customHeight="1" x14ac:dyDescent="0.2">
      <c r="A60" s="64" t="s">
        <v>429</v>
      </c>
      <c r="B60" s="52" t="s">
        <v>641</v>
      </c>
      <c r="C60" s="67" t="s">
        <v>642</v>
      </c>
      <c r="D60" s="58"/>
    </row>
    <row r="61" spans="1:4" ht="25.5" customHeight="1" x14ac:dyDescent="0.2">
      <c r="A61" s="64" t="s">
        <v>429</v>
      </c>
      <c r="B61" s="52" t="s">
        <v>585</v>
      </c>
      <c r="C61" s="67" t="s">
        <v>586</v>
      </c>
      <c r="D61" s="58"/>
    </row>
    <row r="62" spans="1:4" ht="24.75" hidden="1" customHeight="1" x14ac:dyDescent="0.2">
      <c r="A62" s="64"/>
      <c r="B62" s="52"/>
      <c r="C62" s="67"/>
      <c r="D62" s="58"/>
    </row>
    <row r="63" spans="1:4" ht="29.25" customHeight="1" x14ac:dyDescent="0.2">
      <c r="A63" s="64" t="s">
        <v>429</v>
      </c>
      <c r="B63" s="52" t="s">
        <v>643</v>
      </c>
      <c r="C63" s="68" t="s">
        <v>644</v>
      </c>
      <c r="D63" s="58"/>
    </row>
    <row r="64" spans="1:4" ht="27" customHeight="1" x14ac:dyDescent="0.2">
      <c r="A64" s="51" t="s">
        <v>429</v>
      </c>
      <c r="B64" s="52" t="s">
        <v>645</v>
      </c>
      <c r="C64" s="76" t="s">
        <v>646</v>
      </c>
      <c r="D64" s="43"/>
    </row>
    <row r="65" spans="1:4" ht="37.5" customHeight="1" x14ac:dyDescent="0.2">
      <c r="A65" s="51" t="s">
        <v>429</v>
      </c>
      <c r="B65" s="56" t="s">
        <v>653</v>
      </c>
      <c r="C65" s="73" t="s">
        <v>654</v>
      </c>
      <c r="D65" s="43"/>
    </row>
    <row r="66" spans="1:4" ht="37.5" customHeight="1" x14ac:dyDescent="0.2">
      <c r="A66" s="51" t="s">
        <v>429</v>
      </c>
      <c r="B66" s="74" t="s">
        <v>655</v>
      </c>
      <c r="C66" s="73" t="s">
        <v>656</v>
      </c>
      <c r="D66" s="43"/>
    </row>
    <row r="67" spans="1:4" ht="48.75" customHeight="1" x14ac:dyDescent="0.2">
      <c r="A67" s="51" t="s">
        <v>429</v>
      </c>
      <c r="B67" s="74" t="s">
        <v>657</v>
      </c>
      <c r="C67" s="75" t="s">
        <v>658</v>
      </c>
      <c r="D67" s="43"/>
    </row>
    <row r="68" spans="1:4" ht="13.5" customHeight="1" x14ac:dyDescent="0.2">
      <c r="A68" s="51" t="s">
        <v>429</v>
      </c>
      <c r="B68" s="52" t="s">
        <v>587</v>
      </c>
      <c r="C68" s="53" t="s">
        <v>647</v>
      </c>
      <c r="D68" s="43"/>
    </row>
    <row r="69" spans="1:4" ht="15" customHeight="1" x14ac:dyDescent="0.2">
      <c r="A69" s="51" t="s">
        <v>429</v>
      </c>
      <c r="B69" s="52" t="s">
        <v>589</v>
      </c>
      <c r="C69" s="53" t="s">
        <v>590</v>
      </c>
      <c r="D69" s="43"/>
    </row>
    <row r="70" spans="1:4" ht="15" customHeight="1" x14ac:dyDescent="0.2">
      <c r="A70" s="51" t="s">
        <v>429</v>
      </c>
      <c r="B70" s="52" t="s">
        <v>566</v>
      </c>
      <c r="C70" s="69" t="s">
        <v>648</v>
      </c>
      <c r="D70" s="43"/>
    </row>
    <row r="71" spans="1:4" ht="12.75" customHeight="1" x14ac:dyDescent="0.2">
      <c r="A71" s="51" t="s">
        <v>429</v>
      </c>
      <c r="B71" s="52" t="s">
        <v>567</v>
      </c>
      <c r="C71" s="22" t="s">
        <v>649</v>
      </c>
      <c r="D71" s="43"/>
    </row>
    <row r="72" spans="1:4" ht="18.75" customHeight="1" x14ac:dyDescent="0.2">
      <c r="A72" s="70"/>
      <c r="B72" s="89" t="s">
        <v>650</v>
      </c>
      <c r="C72" s="89"/>
      <c r="D72" s="43"/>
    </row>
    <row r="73" spans="1:4" ht="26.25" customHeight="1" x14ac:dyDescent="0.2">
      <c r="A73" s="71"/>
      <c r="B73" s="89" t="s">
        <v>651</v>
      </c>
      <c r="C73" s="90"/>
      <c r="D73" s="47"/>
    </row>
    <row r="74" spans="1:4" x14ac:dyDescent="0.2">
      <c r="A74" s="70"/>
      <c r="B74" s="89"/>
      <c r="C74" s="89"/>
      <c r="D74" s="43"/>
    </row>
  </sheetData>
  <mergeCells count="13">
    <mergeCell ref="B16:I16"/>
    <mergeCell ref="A19:C19"/>
    <mergeCell ref="B72:C72"/>
    <mergeCell ref="B73:C73"/>
    <mergeCell ref="B74:C74"/>
    <mergeCell ref="B15:I15"/>
    <mergeCell ref="C10:E10"/>
    <mergeCell ref="C12:E12"/>
    <mergeCell ref="B4:I4"/>
    <mergeCell ref="B5:I5"/>
    <mergeCell ref="B6:I6"/>
    <mergeCell ref="B13:I13"/>
    <mergeCell ref="B14:I14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2020-02-28T12:41:00Z</dcterms:modified>
</cp:coreProperties>
</file>